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<sst xmlns="http://schemas.openxmlformats.org/spreadsheetml/2006/main" count="192" uniqueCount="47">
  <si>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</si>
  <si>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</si>
  <si>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</si>
  <si>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</si>
  <si>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</si>
  <si>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</si>
  <si>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</si>
  <si>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</si>
  <si>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</si>
  <si>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</si>
  <si>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</si>
  <si>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</si>
  <si>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</si>
  <si>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</si>
  <si>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</si>
  <si>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</si>
  <si>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</si>
  <si>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</si>
  <si>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</si>
  <si>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</si>
  <si>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</si>
  <si>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</si>
  <si>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</si>
  <si>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</si>
  <si>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</si>
  <si>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</si>
  <si>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</si>
  <si>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</si>
  <si>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</si>
  <si>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</si>
  <si>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</si>
  <si>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</si>
  <si>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</si>
  <si>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</si>
  <si>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</si>
  <si>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</t>
  </si>
  <si>
    <t>МБОУ "Враговская НШ-детский сад"</t>
  </si>
  <si>
    <t>директор</t>
  </si>
  <si>
    <t>Ветюков В.А.</t>
  </si>
  <si>
    <t>хлеб пшеничный с маслом</t>
  </si>
  <si>
    <t>яблоко</t>
  </si>
  <si>
    <t>каша ячневая</t>
  </si>
  <si>
    <t>чай с сахаром и лимоном</t>
  </si>
  <si>
    <t>борщ со сметаной</t>
  </si>
  <si>
    <t>котлета рыбная</t>
  </si>
  <si>
    <t>пюре картофельное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</si>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</sst>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37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38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260</v>
      </c>
      <c r="G6" s="41">
        <v>9.0500000000000007</v>
      </c>
      <c r="H6" s="41">
        <v>13.59</v>
      </c>
      <c r="I6" s="41">
        <v>48.53</v>
      </c>
      <c r="J6" s="41">
        <v>354.1</v>
      </c>
      <c r="K6" s="42">
        <v>174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0.13</v>
      </c>
      <c r="H8" s="44">
        <v>0.02</v>
      </c>
      <c r="I8" s="44">
        <v>15.2</v>
      </c>
      <c r="J8" s="44">
        <v>62</v>
      </c>
      <c r="K8" s="45">
        <v>377</v>
      </c>
    </row>
    <row r="9" spans="1:11" ht="15" x14ac:dyDescent="0.2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2.36</v>
      </c>
      <c r="H9" s="44">
        <v>7.49</v>
      </c>
      <c r="I9" s="44">
        <v>14.89</v>
      </c>
      <c r="J9" s="44">
        <v>136</v>
      </c>
      <c r="K9" s="45">
        <v>1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11.540000000000001</v>
      </c>
      <c r="H13" s="20">
        <f t="shared" si="0"/>
        <v>21.1</v>
      </c>
      <c r="I13" s="20">
        <f t="shared" si="0"/>
        <v>78.62</v>
      </c>
      <c r="J13" s="20">
        <f t="shared" si="0"/>
        <v>552.1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43</v>
      </c>
      <c r="F15" s="44">
        <v>210</v>
      </c>
      <c r="G15" s="44">
        <v>1.44</v>
      </c>
      <c r="H15" s="44">
        <v>4.01</v>
      </c>
      <c r="I15" s="44">
        <v>10.75</v>
      </c>
      <c r="J15" s="44">
        <v>102.2</v>
      </c>
      <c r="K15" s="45">
        <v>82</v>
      </c>
    </row>
    <row r="16" spans="1:11" ht="15" x14ac:dyDescent="0.25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10.050000000000001</v>
      </c>
      <c r="H16" s="44">
        <v>12.29</v>
      </c>
      <c r="I16" s="44">
        <v>12.13</v>
      </c>
      <c r="J16" s="44">
        <v>199.63</v>
      </c>
      <c r="K16" s="45">
        <v>234</v>
      </c>
    </row>
    <row r="17" spans="1:11" ht="15" x14ac:dyDescent="0.25">
      <c r="A17" s="24"/>
      <c r="B17" s="16"/>
      <c r="C17" s="11"/>
      <c r="D17" s="7" t="s">
        <v>29</v>
      </c>
      <c r="E17" s="43" t="s">
        <v>45</v>
      </c>
      <c r="F17" s="44">
        <v>155</v>
      </c>
      <c r="G17" s="44">
        <v>3.1</v>
      </c>
      <c r="H17" s="44">
        <v>9.16</v>
      </c>
      <c r="I17" s="44">
        <v>17.989999999999998</v>
      </c>
      <c r="J17" s="44">
        <v>172.9</v>
      </c>
      <c r="K17" s="45">
        <v>128</v>
      </c>
    </row>
    <row r="18" spans="1:11" ht="15" x14ac:dyDescent="0.25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0.31</v>
      </c>
      <c r="H18" s="44"/>
      <c r="I18" s="44">
        <v>39.4</v>
      </c>
      <c r="J18" s="44">
        <v>160</v>
      </c>
      <c r="K18" s="45">
        <v>274</v>
      </c>
    </row>
    <row r="19" spans="1:11" ht="15" x14ac:dyDescent="0.25">
      <c r="A19" s="24"/>
      <c r="B19" s="16"/>
      <c r="C19" s="11"/>
      <c r="D19" s="7" t="s">
        <v>31</v>
      </c>
      <c r="E19" s="43"/>
      <c r="F19" s="44">
        <v>20</v>
      </c>
      <c r="G19" s="44">
        <v>1.58</v>
      </c>
      <c r="H19" s="44">
        <v>0.2</v>
      </c>
      <c r="I19" s="44">
        <v>9.66</v>
      </c>
      <c r="J19" s="44">
        <v>46.76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/>
    </row>
    <row r="21" spans="1:11" ht="15" x14ac:dyDescent="0.25">
      <c r="A21" s="24"/>
      <c r="B21" s="16"/>
      <c r="C21" s="11"/>
      <c r="D21" s="6"/>
      <c r="E21" s="43" t="s">
        <v>40</v>
      </c>
      <c r="F21" s="44">
        <v>100</v>
      </c>
      <c r="G21" s="44">
        <v>0.4</v>
      </c>
      <c r="H21" s="44">
        <v>0.4</v>
      </c>
      <c r="I21" s="44">
        <v>9.8000000000000007</v>
      </c>
      <c r="J21" s="44">
        <v>32</v>
      </c>
      <c r="K21" s="45">
        <v>338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815</v>
      </c>
      <c r="G23" s="20">
        <f t="shared" ref="G23:J23" si="1">SUM(G14:G22)</f>
        <v>19.119999999999997</v>
      </c>
      <c r="H23" s="20">
        <f t="shared" si="1"/>
        <v>26.499999999999996</v>
      </c>
      <c r="I23" s="20">
        <f t="shared" si="1"/>
        <v>119.49000000000001</v>
      </c>
      <c r="J23" s="20">
        <f t="shared" si="1"/>
        <v>805.45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1315</v>
      </c>
      <c r="G24" s="33">
        <f t="shared" ref="G24:J24" si="2">G13+G23</f>
        <v>30.659999999999997</v>
      </c>
      <c r="H24" s="33">
        <f t="shared" si="2"/>
        <v>47.599999999999994</v>
      </c>
      <c r="I24" s="33">
        <f t="shared" si="2"/>
        <v>198.11</v>
      </c>
      <c r="J24" s="33">
        <f t="shared" si="2"/>
        <v>1357.5500000000002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35</v>
      </c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1315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30.659999999999997</v>
      </c>
      <c r="H196" s="35">
        <f t="shared" si="81"/>
        <v>47.599999999999994</v>
      </c>
      <c r="I196" s="35">
        <f t="shared" si="81"/>
        <v>198.11</v>
      </c>
      <c r="J196" s="35">
        <f t="shared" si="81"/>
        <v>1357.5500000000002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2024-09-20T07:12:26Z</dcterms:modified>
</cp:coreProperties>
</file>